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sjohnstone_usgs_gov/Documents/Project Documents/TopoProject/TopoApplications/PrairieMounds/"/>
    </mc:Choice>
  </mc:AlternateContent>
  <xr:revisionPtr revIDLastSave="12" documentId="8_{F69AF53A-504A-498F-ABC1-442BEBC457EF}" xr6:coauthVersionLast="47" xr6:coauthVersionMax="47" xr10:uidLastSave="{38F96347-9515-4FBB-86C6-C0B53B944A32}"/>
  <bookViews>
    <workbookView xWindow="22710" yWindow="-5490" windowWidth="32100" windowHeight="16720" xr2:uid="{01354D37-32FC-4F5D-AC2D-85FB1C1D076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15" i="1"/>
  <c r="E4" i="1"/>
  <c r="C2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4" i="1" l="1"/>
  <c r="E28" i="1" l="1"/>
</calcChain>
</file>

<file path=xl/sharedStrings.xml><?xml version="1.0" encoding="utf-8"?>
<sst xmlns="http://schemas.openxmlformats.org/spreadsheetml/2006/main" count="23" uniqueCount="21">
  <si>
    <t>INVOICE</t>
  </si>
  <si>
    <t>Invoice #</t>
  </si>
  <si>
    <t>Date:</t>
  </si>
  <si>
    <t>To:</t>
  </si>
  <si>
    <t>From:</t>
  </si>
  <si>
    <t>U.S. Geological Survey</t>
  </si>
  <si>
    <t>DFC Box 25046, MS 980</t>
  </si>
  <si>
    <t>Denver, CO 80225</t>
  </si>
  <si>
    <t>Description</t>
  </si>
  <si>
    <t>Date</t>
  </si>
  <si>
    <t>Hours</t>
  </si>
  <si>
    <t>Rate ($/hr)</t>
  </si>
  <si>
    <t>Amount</t>
  </si>
  <si>
    <t>Total</t>
  </si>
  <si>
    <t>Supervisor (supervisor name):</t>
  </si>
  <si>
    <t>Contractor (your name):</t>
  </si>
  <si>
    <t>Emma Rahalski</t>
  </si>
  <si>
    <t>&lt;Address&gt;</t>
  </si>
  <si>
    <t>&lt;City, State zip&gt;</t>
  </si>
  <si>
    <t xml:space="preserve">Ph: </t>
  </si>
  <si>
    <t xml:space="preserve">Contract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</si>
</sst>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164" fontId="0" fillId="0" borderId="0" xfId="0" applyNumberFormat="1"/>
    <xf numFmtId="44" fontId="0" fillId="0" borderId="0" xfId="1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44" fontId="2" fillId="0" borderId="2" xfId="0" applyNumberFormat="1" applyFont="1" applyBorder="1"/>
    <xf numFmtId="0" fontId="3" fillId="0" borderId="1" xfId="0" applyFont="1" applyBorder="1" applyAlignment="1">
      <alignment horizontal="right" vertical="center"/>
    </xf>
    <xf numFmtId="165" fontId="0" fillId="0" borderId="0" xfId="0" applyNumberFormat="1"/>
    <xf numFmtId="0" fontId="6" fillId="0" borderId="0" xfId="0" applyFont="1"/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5687-1AF6-4EE6-A9FA-10DCD516BBA3}">
  <sheetPr>
    <pageSetUpPr fitToPage="1"/>
  </sheetPr>
  <dimension ref="A2:E33"/>
  <sheetViews>
    <sheetView tabSelected="1" topLeftCell="A7" workbookViewId="0">
      <selection activeCell="B33" sqref="B33"/>
    </sheetView>
  </sheetViews>
  <sheetFormatPr defaultRowHeight="14.4" x14ac:dyDescent="0.3"/>
  <cols>
    <col min="1" max="1" width="26" customWidth="1"/>
    <col min="2" max="2" width="31.44140625" customWidth="1"/>
    <col min="4" max="4" width="10.44140625" bestFit="1" customWidth="1"/>
    <col min="5" max="5" width="12.6640625" customWidth="1"/>
  </cols>
  <sheetData>
    <row r="2" spans="1:5" ht="18" x14ac:dyDescent="0.35">
      <c r="D2" s="15" t="s">
        <v>0</v>
      </c>
      <c r="E2" s="15"/>
    </row>
    <row r="3" spans="1:5" x14ac:dyDescent="0.3">
      <c r="D3" s="3" t="s">
        <v>1</v>
      </c>
      <c r="E3">
        <v>10</v>
      </c>
    </row>
    <row r="4" spans="1:5" x14ac:dyDescent="0.3">
      <c r="D4" s="3" t="s">
        <v>2</v>
      </c>
      <c r="E4" s="13">
        <f ca="1">TODAY()</f>
        <v>45098</v>
      </c>
    </row>
    <row r="6" spans="1:5" ht="15.6" x14ac:dyDescent="0.3">
      <c r="A6" s="1" t="s">
        <v>3</v>
      </c>
      <c r="B6" s="1" t="s">
        <v>4</v>
      </c>
    </row>
    <row r="7" spans="1:5" ht="15.6" x14ac:dyDescent="0.3">
      <c r="A7" s="4" t="s">
        <v>5</v>
      </c>
      <c r="B7" s="4" t="s">
        <v>16</v>
      </c>
    </row>
    <row r="8" spans="1:5" ht="15.6" x14ac:dyDescent="0.3">
      <c r="A8" s="4" t="s">
        <v>6</v>
      </c>
      <c r="B8" s="4" t="s">
        <v>17</v>
      </c>
    </row>
    <row r="9" spans="1:5" ht="15.6" x14ac:dyDescent="0.3">
      <c r="A9" s="4" t="s">
        <v>7</v>
      </c>
      <c r="B9" s="4" t="s">
        <v>18</v>
      </c>
    </row>
    <row r="10" spans="1:5" ht="15.6" x14ac:dyDescent="0.3">
      <c r="B10" s="4" t="s">
        <v>19</v>
      </c>
    </row>
    <row r="11" spans="1:5" ht="15.6" x14ac:dyDescent="0.3">
      <c r="B11" s="2" t="s">
        <v>20</v>
      </c>
    </row>
    <row r="13" spans="1:5" ht="15.6" x14ac:dyDescent="0.3">
      <c r="A13" s="8" t="s">
        <v>8</v>
      </c>
      <c r="B13" s="8" t="s">
        <v>9</v>
      </c>
      <c r="C13" s="8" t="s">
        <v>10</v>
      </c>
      <c r="D13" s="8" t="s">
        <v>11</v>
      </c>
      <c r="E13" s="12" t="s">
        <v>12</v>
      </c>
    </row>
    <row r="14" spans="1:5" x14ac:dyDescent="0.3">
      <c r="B14" s="6">
        <v>45068</v>
      </c>
      <c r="D14" s="7">
        <v>26.68</v>
      </c>
      <c r="E14" s="7">
        <f>ROUND(C14*D14,2)</f>
        <v>0</v>
      </c>
    </row>
    <row r="15" spans="1:5" x14ac:dyDescent="0.3">
      <c r="B15" s="6">
        <f>B14+1</f>
        <v>45069</v>
      </c>
      <c r="D15" s="7">
        <v>26.68</v>
      </c>
      <c r="E15" s="7">
        <f t="shared" ref="E15:E27" si="0">ROUND(C15*D15,2)</f>
        <v>0</v>
      </c>
    </row>
    <row r="16" spans="1:5" x14ac:dyDescent="0.3">
      <c r="B16" s="6">
        <f t="shared" ref="B16:B27" si="1">B15+1</f>
        <v>45070</v>
      </c>
      <c r="D16" s="7">
        <v>26.68</v>
      </c>
      <c r="E16" s="7">
        <f t="shared" si="0"/>
        <v>0</v>
      </c>
    </row>
    <row r="17" spans="1:5" x14ac:dyDescent="0.3">
      <c r="B17" s="6">
        <f t="shared" si="1"/>
        <v>45071</v>
      </c>
      <c r="D17" s="7">
        <v>26.68</v>
      </c>
      <c r="E17" s="7">
        <f t="shared" si="0"/>
        <v>0</v>
      </c>
    </row>
    <row r="18" spans="1:5" x14ac:dyDescent="0.3">
      <c r="B18" s="6">
        <f t="shared" si="1"/>
        <v>45072</v>
      </c>
      <c r="D18" s="7">
        <v>26.68</v>
      </c>
      <c r="E18" s="7">
        <f t="shared" si="0"/>
        <v>0</v>
      </c>
    </row>
    <row r="19" spans="1:5" x14ac:dyDescent="0.3">
      <c r="B19" s="6">
        <f t="shared" si="1"/>
        <v>45073</v>
      </c>
      <c r="D19" s="7">
        <v>26.68</v>
      </c>
      <c r="E19" s="7">
        <f>ROUND(C19*D19,2)</f>
        <v>0</v>
      </c>
    </row>
    <row r="20" spans="1:5" x14ac:dyDescent="0.3">
      <c r="B20" s="6">
        <f t="shared" si="1"/>
        <v>45074</v>
      </c>
      <c r="D20" s="7">
        <v>26.68</v>
      </c>
      <c r="E20" s="7">
        <f>ROUND(C20*D20,2)</f>
        <v>0</v>
      </c>
    </row>
    <row r="21" spans="1:5" x14ac:dyDescent="0.3">
      <c r="B21" s="6">
        <f t="shared" si="1"/>
        <v>45075</v>
      </c>
      <c r="D21" s="7">
        <v>26.68</v>
      </c>
      <c r="E21" s="7">
        <f t="shared" si="0"/>
        <v>0</v>
      </c>
    </row>
    <row r="22" spans="1:5" x14ac:dyDescent="0.3">
      <c r="B22" s="6">
        <f t="shared" si="1"/>
        <v>45076</v>
      </c>
      <c r="D22" s="7">
        <v>26.68</v>
      </c>
      <c r="E22" s="7">
        <f>ROUND(C22*D22,2)</f>
        <v>0</v>
      </c>
    </row>
    <row r="23" spans="1:5" x14ac:dyDescent="0.3">
      <c r="B23" s="6">
        <f t="shared" si="1"/>
        <v>45077</v>
      </c>
      <c r="D23" s="7">
        <v>26.68</v>
      </c>
      <c r="E23" s="7">
        <f>ROUND(C23*D23,2)</f>
        <v>0</v>
      </c>
    </row>
    <row r="24" spans="1:5" x14ac:dyDescent="0.3">
      <c r="B24" s="6">
        <f t="shared" si="1"/>
        <v>45078</v>
      </c>
      <c r="D24" s="7">
        <v>26.68</v>
      </c>
      <c r="E24" s="7">
        <f t="shared" si="0"/>
        <v>0</v>
      </c>
    </row>
    <row r="25" spans="1:5" x14ac:dyDescent="0.3">
      <c r="B25" s="6">
        <f t="shared" si="1"/>
        <v>45079</v>
      </c>
      <c r="D25" s="7">
        <v>26.68</v>
      </c>
      <c r="E25" s="7">
        <f t="shared" si="0"/>
        <v>0</v>
      </c>
    </row>
    <row r="26" spans="1:5" x14ac:dyDescent="0.3">
      <c r="B26" s="6">
        <f t="shared" si="1"/>
        <v>45080</v>
      </c>
      <c r="D26" s="7">
        <v>26.68</v>
      </c>
      <c r="E26" s="7">
        <f t="shared" si="0"/>
        <v>0</v>
      </c>
    </row>
    <row r="27" spans="1:5" x14ac:dyDescent="0.3">
      <c r="B27" s="6">
        <f t="shared" si="1"/>
        <v>45081</v>
      </c>
      <c r="D27" s="7">
        <v>26.68</v>
      </c>
      <c r="E27" s="7">
        <f t="shared" si="0"/>
        <v>0</v>
      </c>
    </row>
    <row r="28" spans="1:5" x14ac:dyDescent="0.3">
      <c r="A28" s="9" t="s">
        <v>13</v>
      </c>
      <c r="B28" s="10"/>
      <c r="C28" s="9">
        <f>SUM(C14:C27)</f>
        <v>0</v>
      </c>
      <c r="D28" s="9"/>
      <c r="E28" s="11">
        <f>SUM(E14:E27)</f>
        <v>0</v>
      </c>
    </row>
    <row r="31" spans="1:5" x14ac:dyDescent="0.3">
      <c r="A31" t="s">
        <v>14</v>
      </c>
      <c r="B31" s="14"/>
      <c r="C31" t="s">
        <v>2</v>
      </c>
      <c r="D31" s="5"/>
    </row>
    <row r="33" spans="1:4" x14ac:dyDescent="0.3">
      <c r="A33" t="s">
        <v>15</v>
      </c>
      <c r="C33" t="s">
        <v>2</v>
      </c>
      <c r="D33" s="5"/>
    </row>
  </sheetData>
  <mergeCells count="1">
    <mergeCell ref="D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1F98C399D644C80DDE1AFD28697E0" ma:contentTypeVersion="6" ma:contentTypeDescription="Create a new document." ma:contentTypeScope="" ma:versionID="2fa60049c9f0f9b9d055dd8a5595346e">
  <xsd:schema xmlns:xsd="http://www.w3.org/2001/XMLSchema" xmlns:xs="http://www.w3.org/2001/XMLSchema" xmlns:p="http://schemas.microsoft.com/office/2006/metadata/properties" xmlns:ns2="ce2a226f-b5ca-43e9-90ae-bbf06f3b2349" targetNamespace="http://schemas.microsoft.com/office/2006/metadata/properties" ma:root="true" ma:fieldsID="64bbebef32b0dbcb44df2b05e744c535" ns2:_="">
    <xsd:import namespace="ce2a226f-b5ca-43e9-90ae-bbf06f3b2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a226f-b5ca-43e9-90ae-bbf06f3b2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2DB8F-C6A7-45EE-B71D-73E6F165B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E9175-FA7C-4418-B8D4-565A548D5E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054890-D114-4345-8640-8DD483C19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a226f-b5ca-43e9-90ae-bbf06f3b2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Hawbaker, Todd J.</dc:creator>
  <cp:keywords/>
  <dc:description/>
  <cp:lastModifiedBy>Johnstone, Samuel A</cp:lastModifiedBy>
  <cp:revision/>
  <dcterms:created xsi:type="dcterms:W3CDTF">2021-08-02T21:29:24Z</dcterms:created>
  <dcterms:modified xsi:type="dcterms:W3CDTF">2023-06-21T20:37:29Z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0x010100DB01F98C399D644C80DDE1AFD28697E0</vt:lpwstr>
  </property>
</Properties>
</file>